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<sst xmlns="http://schemas.openxmlformats.org/spreadsheetml/2006/main" count="29" uniqueCount="29">
  <si>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ma première comande d'épicerie</t>
  </si>
  <si>
    <t>par damien</t>
  </si>
  <si>
    <t>article</t>
  </si>
  <si>
    <t>quantité</t>
  </si>
  <si>
    <t>prix unitaire</t>
  </si>
  <si>
    <t>prix total</t>
  </si>
  <si>
    <t>céréal</t>
  </si>
  <si>
    <t>lait</t>
  </si>
  <si>
    <t>pain</t>
  </si>
  <si>
    <t>frite</t>
  </si>
  <si>
    <t>croquette</t>
  </si>
  <si>
    <t>dinner craft</t>
  </si>
  <si>
    <t>baloné</t>
  </si>
  <si>
    <t>sous marin</t>
  </si>
  <si>
    <t>pepéroni</t>
  </si>
  <si>
    <t>steak</t>
  </si>
  <si>
    <t>steak haché</t>
  </si>
  <si>
    <t>hamburger</t>
  </si>
  <si>
    <t>spagetie</t>
  </si>
  <si>
    <t>patate</t>
  </si>
  <si>
    <t>caisse de 24</t>
  </si>
  <si>
    <t>eau</t>
  </si>
  <si>
    <t>jus</t>
  </si>
  <si>
    <t>beure</t>
  </si>
  <si>
    <t>fromage</t>
  </si>
  <si>
    <t>sous total</t>
  </si>
  <si>
    <t>tps 7%</t>
  </si>
  <si>
    <t>tvq 7,5%</t>
  </si>
  <si>
    <t>grand total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</si>
</sst>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7" fontId="0" fillId="0" borderId="0" xfId="17" applyNumberFormat="1" applyFont="1" applyAlignment="1">
      <alignment horizontal="right"/>
    </xf>
    <xf numFmtId="164" fontId="0" fillId="0" borderId="0" xfId="0" applyNumberFormat="1" applyAlignment="1">
      <alignment/>
    </xf>
    <xf numFmtId="7" fontId="0" fillId="0" borderId="0" xfId="17" applyNumberFormat="1" applyAlignment="1">
      <alignment horizontal="right"/>
    </xf>
    <xf numFmtId="7" fontId="0" fillId="0" borderId="0" xfId="17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F37"/>
  <sheetViews>
    <sheetView tabSelected="1" workbookViewId="0" topLeftCell="A14">
      <selection activeCell="B12" sqref="B12:E30"/>
    </sheetView>
  </sheetViews>
  <sheetFormatPr defaultColWidth="11.421875" defaultRowHeight="12.75"/>
  <cols>
    <col min="2" max="2" width="28.28125" style="1" customWidth="1"/>
    <col min="3" max="3" width="7.00390625" style="1" customWidth="1"/>
    <col min="4" max="4" width="14.00390625" style="5" customWidth="1"/>
    <col min="5" max="5" width="19.421875" style="0" bestFit="1" customWidth="1"/>
  </cols>
  <sheetData>
    <row r="8" spans="4:6" ht="12.75">
      <c r="D8" s="6" t="s">
        <v>0</v>
      </c>
      <c r="E8" s="6"/>
      <c r="F8" s="6"/>
    </row>
    <row r="9" ht="12.75">
      <c r="E9" t="s">
        <v>1</v>
      </c>
    </row>
    <row r="10" spans="2:5" ht="12.75">
      <c r="B10" s="1" t="s">
        <v>2</v>
      </c>
      <c r="C10" s="1" t="s">
        <v>3</v>
      </c>
      <c r="D10" s="5" t="s">
        <v>4</v>
      </c>
      <c r="E10" s="1" t="s">
        <v>5</v>
      </c>
    </row>
    <row r="12" spans="2:5" ht="12.75">
      <c r="B12" s="1" t="s">
        <v>12</v>
      </c>
      <c r="C12" s="1">
        <v>1</v>
      </c>
      <c r="D12" s="5">
        <v>1.54</v>
      </c>
      <c r="E12" s="2">
        <f>D12</f>
        <v>1.54</v>
      </c>
    </row>
    <row r="13" spans="2:5" ht="12.75">
      <c r="B13" s="1" t="s">
        <v>23</v>
      </c>
      <c r="C13" s="1">
        <v>1</v>
      </c>
      <c r="D13" s="5">
        <v>2.99</v>
      </c>
      <c r="E13" s="2">
        <f>D13</f>
        <v>2.99</v>
      </c>
    </row>
    <row r="14" spans="2:5" ht="12.75">
      <c r="B14" s="1" t="s">
        <v>20</v>
      </c>
      <c r="C14" s="1">
        <v>2</v>
      </c>
      <c r="D14" s="5">
        <v>29.99</v>
      </c>
      <c r="E14" s="2">
        <f>C14*D14</f>
        <v>59.98</v>
      </c>
    </row>
    <row r="15" spans="2:5" ht="12.75">
      <c r="B15" s="1" t="s">
        <v>6</v>
      </c>
      <c r="C15" s="1">
        <v>2</v>
      </c>
      <c r="D15" s="5">
        <v>2.29</v>
      </c>
      <c r="E15" s="2">
        <f>C15*D15</f>
        <v>4.58</v>
      </c>
    </row>
    <row r="16" spans="2:5" ht="12.75">
      <c r="B16" s="1" t="s">
        <v>10</v>
      </c>
      <c r="C16" s="1">
        <v>2</v>
      </c>
      <c r="D16" s="5">
        <v>4.39</v>
      </c>
      <c r="E16" s="2">
        <f>C17*D16</f>
        <v>21.95</v>
      </c>
    </row>
    <row r="17" spans="2:5" ht="12.75">
      <c r="B17" s="1" t="s">
        <v>11</v>
      </c>
      <c r="C17" s="1">
        <v>5</v>
      </c>
      <c r="D17" s="5">
        <v>0.99</v>
      </c>
      <c r="E17" s="2">
        <f>C17*D17</f>
        <v>4.95</v>
      </c>
    </row>
    <row r="18" spans="2:5" ht="12.75">
      <c r="B18" s="1" t="s">
        <v>21</v>
      </c>
      <c r="C18" s="1">
        <v>1</v>
      </c>
      <c r="D18" s="5">
        <v>0.99</v>
      </c>
      <c r="E18" s="2">
        <f>D18</f>
        <v>0.99</v>
      </c>
    </row>
    <row r="19" spans="2:5" ht="12.75">
      <c r="B19" s="1" t="s">
        <v>9</v>
      </c>
      <c r="C19" s="1">
        <v>2</v>
      </c>
      <c r="D19" s="5">
        <v>3.42</v>
      </c>
      <c r="E19" s="2">
        <f>C19*D19</f>
        <v>6.84</v>
      </c>
    </row>
    <row r="20" spans="2:5" ht="12.75">
      <c r="B20" s="1" t="s">
        <v>24</v>
      </c>
      <c r="C20" s="1">
        <v>1</v>
      </c>
      <c r="D20" s="5">
        <v>1.99</v>
      </c>
      <c r="E20" s="2">
        <f>D20</f>
        <v>1.99</v>
      </c>
    </row>
    <row r="21" spans="2:5" ht="12.75">
      <c r="B21" s="1" t="s">
        <v>17</v>
      </c>
      <c r="C21" s="1">
        <v>2</v>
      </c>
      <c r="D21" s="5">
        <v>2.29</v>
      </c>
      <c r="E21" s="2">
        <f>C21*D21</f>
        <v>4.58</v>
      </c>
    </row>
    <row r="22" spans="2:5" ht="12.75">
      <c r="B22" s="1" t="s">
        <v>22</v>
      </c>
      <c r="C22" s="1">
        <v>3</v>
      </c>
      <c r="D22" s="5">
        <v>1.29</v>
      </c>
      <c r="E22" s="2">
        <f>C22*D22</f>
        <v>3.87</v>
      </c>
    </row>
    <row r="23" spans="2:5" ht="12.75">
      <c r="B23" s="1" t="s">
        <v>7</v>
      </c>
      <c r="C23" s="1">
        <v>2</v>
      </c>
      <c r="D23" s="5">
        <v>1.99</v>
      </c>
      <c r="E23" s="2">
        <f>C22*D23</f>
        <v>5.97</v>
      </c>
    </row>
    <row r="24" spans="2:5" ht="12.75">
      <c r="B24" s="1" t="s">
        <v>8</v>
      </c>
      <c r="C24" s="1">
        <v>2</v>
      </c>
      <c r="D24" s="5">
        <v>2.59</v>
      </c>
      <c r="E24" s="2">
        <f>C24*D24</f>
        <v>5.18</v>
      </c>
    </row>
    <row r="25" spans="2:5" ht="12.75">
      <c r="B25" s="1" t="s">
        <v>19</v>
      </c>
      <c r="C25" s="1">
        <v>1</v>
      </c>
      <c r="D25" s="5">
        <v>3.99</v>
      </c>
      <c r="E25" s="2">
        <f>D25</f>
        <v>3.99</v>
      </c>
    </row>
    <row r="26" spans="2:5" ht="12.75">
      <c r="B26" s="1" t="s">
        <v>14</v>
      </c>
      <c r="C26" s="1">
        <v>1</v>
      </c>
      <c r="D26" s="5">
        <v>2.29</v>
      </c>
      <c r="E26" s="2">
        <f>D26</f>
        <v>2.29</v>
      </c>
    </row>
    <row r="27" spans="2:5" ht="12.75">
      <c r="B27" s="1" t="s">
        <v>13</v>
      </c>
      <c r="C27" s="1">
        <v>1</v>
      </c>
      <c r="D27" s="5">
        <v>1.99</v>
      </c>
      <c r="E27" s="2">
        <f>D27</f>
        <v>1.99</v>
      </c>
    </row>
    <row r="28" spans="2:5" ht="12.75">
      <c r="B28" s="1" t="s">
        <v>18</v>
      </c>
      <c r="C28" s="1">
        <v>1</v>
      </c>
      <c r="D28" s="5">
        <v>2.79</v>
      </c>
      <c r="E28" s="2">
        <f>D28</f>
        <v>2.79</v>
      </c>
    </row>
    <row r="29" spans="2:5" ht="12.75">
      <c r="B29" s="1" t="s">
        <v>15</v>
      </c>
      <c r="C29" s="1">
        <v>2</v>
      </c>
      <c r="D29" s="5">
        <v>2.79</v>
      </c>
      <c r="E29" s="2">
        <f>C29*D29</f>
        <v>5.58</v>
      </c>
    </row>
    <row r="30" spans="2:5" ht="12.75">
      <c r="B30" s="1" t="s">
        <v>16</v>
      </c>
      <c r="C30" s="1">
        <v>2</v>
      </c>
      <c r="D30" s="5">
        <v>2.34</v>
      </c>
      <c r="E30" s="2">
        <f>C30*D31</f>
        <v>0</v>
      </c>
    </row>
    <row r="32" spans="4:5" ht="12.75">
      <c r="D32" s="3" t="s">
        <v>25</v>
      </c>
      <c r="E32" s="2">
        <f>E12+E13+E14+E15+E16+E17+E19+E18+E20+E21+E22+E23+E24+E25+E26+E27+E28+E29+E30</f>
        <v>142.05</v>
      </c>
    </row>
    <row r="34" spans="4:5" ht="12.75">
      <c r="D34" s="3" t="s">
        <v>26</v>
      </c>
      <c r="E34" s="2">
        <f>E32*7/100</f>
        <v>9.943500000000002</v>
      </c>
    </row>
    <row r="35" spans="4:5" ht="12.75">
      <c r="D35" s="3" t="s">
        <v>27</v>
      </c>
      <c r="E35" s="4">
        <f>(E32+E34)*7.5/100</f>
        <v>11.3995125</v>
      </c>
    </row>
    <row r="37" spans="4:5" ht="12.75">
      <c r="D37" s="3" t="s">
        <v>28</v>
      </c>
      <c r="E37" s="2">
        <f>E32+E34+E35</f>
        <v>163.3930125</v>
      </c>
    </row>
  </sheetData>
  <mergeCells count="1">
    <mergeCell ref="D8:F8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drac</dc:creator>
  <cp:keywords/>
  <dc:description/>
  <cp:lastModifiedBy>drac</cp:lastModifiedBy>
  <dcterms:created xsi:type="dcterms:W3CDTF">2003-09-25T13:02:42Z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